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 на сайт по годам\меню на сайт  2025 -2026гг\2026 год\"/>
    </mc:Choice>
  </mc:AlternateContent>
  <bookViews>
    <workbookView xWindow="-120" yWindow="-120" windowWidth="29040" windowHeight="1584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1" i="1" l="1"/>
  <c r="E21" i="1" l="1"/>
  <c r="G21" i="1"/>
  <c r="H21" i="1"/>
  <c r="I21" i="1"/>
  <c r="J21" i="1"/>
  <c r="H11" i="1"/>
  <c r="I11" i="1"/>
  <c r="J11" i="1"/>
  <c r="G11" i="1"/>
  <c r="F11" i="1"/>
  <c r="E11" i="1" l="1"/>
</calcChain>
</file>

<file path=xl/sharedStrings.xml><?xml version="1.0" encoding="utf-8"?>
<sst xmlns="http://schemas.openxmlformats.org/spreadsheetml/2006/main" count="54" uniqueCount="49">
  <si>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</si>
  <si>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</si>
  <si>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</si>
  <si>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</si>
  <si>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</si>
  <si>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</si>
  <si>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</si>
  <si>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</si>
  <si>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</si>
  <si>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</si>
  <si>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</si>
  <si>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Отд./корп</t>
  </si>
  <si>
    <t>№ рец.</t>
  </si>
  <si>
    <t>Выход, г</t>
  </si>
  <si>
    <t>Горячее блюдо</t>
  </si>
  <si>
    <t>Горячий напиток</t>
  </si>
  <si>
    <t>МБОУ г. Магадана "НШ-ДС № 9"</t>
  </si>
  <si>
    <t>ИТОГО:</t>
  </si>
  <si>
    <t>№422 с 2015</t>
  </si>
  <si>
    <t>54-7гн 2020</t>
  </si>
  <si>
    <t>сладкое</t>
  </si>
  <si>
    <t>338с2015</t>
  </si>
  <si>
    <t>фрукты</t>
  </si>
  <si>
    <t>1 блюдо</t>
  </si>
  <si>
    <t>Хлеб бел.</t>
  </si>
  <si>
    <t>Пром пр-во</t>
  </si>
  <si>
    <t>Хлеб пшеничный</t>
  </si>
  <si>
    <t>Хлеб черн.</t>
  </si>
  <si>
    <t>Хлеб ржаной</t>
  </si>
  <si>
    <t>Напиток</t>
  </si>
  <si>
    <t>54-4г-2020</t>
  </si>
  <si>
    <t>54м-2020</t>
  </si>
  <si>
    <t>Обед</t>
  </si>
  <si>
    <t>Закуска</t>
  </si>
  <si>
    <t>40сб2015</t>
  </si>
  <si>
    <t>2с2015</t>
  </si>
  <si>
    <t>№349 с.2015</t>
  </si>
  <si>
    <t>Итого:</t>
  </si>
  <si>
    <t>суп картофельный с клецками</t>
  </si>
  <si>
    <t>295 с.2015</t>
  </si>
  <si>
    <t>яблоко</t>
  </si>
  <si>
    <t>Огурцы консерв. порцион.</t>
  </si>
  <si>
    <t>Гречка отварная</t>
  </si>
  <si>
    <t>чай с сахаром и лимоном</t>
  </si>
  <si>
    <t>биточки из говядины</t>
  </si>
  <si>
    <t>булочка Домашняя</t>
  </si>
  <si>
    <t>омлет натуральный</t>
  </si>
  <si>
    <t>зеленый горошек консерв.</t>
  </si>
  <si>
    <t>Компот из свежих фруктов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</si>
</sst>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4" xfId="0" applyBorder="1"/>
    <xf numFmtId="1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8" xfId="0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8" xfId="0" applyBorder="1"/>
    <xf numFmtId="0" fontId="0" fillId="2" borderId="14" xfId="0" applyFill="1" applyBorder="1" applyAlignment="1" applyProtection="1">
      <alignment wrapText="1"/>
      <protection locked="0"/>
    </xf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15" xfId="0" applyBorder="1"/>
    <xf numFmtId="0" fontId="0" fillId="2" borderId="12" xfId="0" applyFill="1" applyBorder="1" applyAlignment="1" applyProtection="1">
      <alignment horizontal="right"/>
      <protection locked="0"/>
    </xf>
    <xf numFmtId="0" fontId="0" fillId="3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2" fontId="1" fillId="2" borderId="8" xfId="0" applyNumberFormat="1" applyFont="1" applyFill="1" applyBorder="1" applyProtection="1">
      <protection locked="0"/>
    </xf>
    <xf numFmtId="0" fontId="0" fillId="0" borderId="4" xfId="0" applyBorder="1" applyAlignment="1">
      <alignment horizontal="left" vertical="center"/>
    </xf>
    <xf numFmtId="0" fontId="0" fillId="2" borderId="4" xfId="0" applyFill="1" applyBorder="1" applyAlignment="1" applyProtection="1">
      <alignment vertical="center"/>
      <protection locked="0"/>
    </xf>
    <xf numFmtId="1" fontId="0" fillId="2" borderId="4" xfId="0" applyNumberFormat="1" applyFill="1" applyBorder="1" applyAlignment="1" applyProtection="1">
      <alignment vertical="center"/>
      <protection locked="0"/>
    </xf>
    <xf numFmtId="2" fontId="0" fillId="2" borderId="4" xfId="0" applyNumberFormat="1" applyFill="1" applyBorder="1" applyAlignment="1" applyProtection="1">
      <alignment vertical="center"/>
      <protection locked="0"/>
    </xf>
    <xf numFmtId="0" fontId="0" fillId="2" borderId="1" xfId="0" applyFill="1" applyBorder="1" applyAlignment="1" applyProtection="1">
      <alignment vertical="center" wrapText="1"/>
      <protection locked="0"/>
    </xf>
    <xf numFmtId="2" fontId="0" fillId="2" borderId="10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Alignment="1" applyProtection="1">
      <alignment vertical="center"/>
      <protection locked="0"/>
    </xf>
    <xf numFmtId="1" fontId="0" fillId="2" borderId="17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1" fillId="2" borderId="16" xfId="0" applyNumberFormat="1" applyFont="1" applyFill="1" applyBorder="1" applyProtection="1">
      <protection locked="0"/>
    </xf>
    <xf numFmtId="0" fontId="0" fillId="2" borderId="8" xfId="0" applyFill="1" applyBorder="1" applyAlignment="1" applyProtection="1">
      <alignment vertical="center" wrapText="1"/>
      <protection locked="0"/>
    </xf>
    <xf numFmtId="0" fontId="0" fillId="2" borderId="2" xfId="0" applyFill="1" applyBorder="1" applyProtection="1">
      <protection locked="0"/>
    </xf>
    <xf numFmtId="0" fontId="0" fillId="2" borderId="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F22" sqref="F2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5" t="s">
        <v>16</v>
      </c>
      <c r="C1" s="46"/>
      <c r="D1" s="47"/>
      <c r="E1" t="s">
        <v>11</v>
      </c>
      <c r="F1" s="7"/>
      <c r="I1" t="s">
        <v>1</v>
      </c>
      <c r="J1" s="6">
        <v>46136</v>
      </c>
    </row>
    <row r="2" spans="1:10" ht="7.5" customHeight="1" thickBot="1" x14ac:dyDescent="0.3"/>
    <row r="3" spans="1:10" ht="15.75" thickBot="1" x14ac:dyDescent="0.3">
      <c r="A3" s="18" t="s">
        <v>2</v>
      </c>
      <c r="B3" s="19" t="s">
        <v>3</v>
      </c>
      <c r="C3" s="19" t="s">
        <v>12</v>
      </c>
      <c r="D3" s="19" t="s">
        <v>4</v>
      </c>
      <c r="E3" s="19" t="s">
        <v>13</v>
      </c>
      <c r="F3" s="19" t="s">
        <v>5</v>
      </c>
      <c r="G3" s="19" t="s">
        <v>6</v>
      </c>
      <c r="H3" s="19" t="s">
        <v>7</v>
      </c>
      <c r="I3" s="19" t="s">
        <v>8</v>
      </c>
      <c r="J3" s="20" t="s">
        <v>9</v>
      </c>
    </row>
    <row r="4" spans="1:10" x14ac:dyDescent="0.25">
      <c r="A4" s="3" t="s">
        <v>10</v>
      </c>
      <c r="B4" s="4" t="s">
        <v>20</v>
      </c>
      <c r="C4" s="14" t="s">
        <v>18</v>
      </c>
      <c r="D4" s="15" t="s">
        <v>45</v>
      </c>
      <c r="E4" s="16">
        <v>50</v>
      </c>
      <c r="F4" s="17">
        <v>6.84</v>
      </c>
      <c r="G4" s="17">
        <v>159</v>
      </c>
      <c r="H4" s="17">
        <v>2.6</v>
      </c>
      <c r="I4" s="17">
        <v>6.26</v>
      </c>
      <c r="J4" s="37">
        <v>21.96</v>
      </c>
    </row>
    <row r="5" spans="1:10" x14ac:dyDescent="0.25">
      <c r="A5" s="3"/>
      <c r="B5" s="1" t="s">
        <v>14</v>
      </c>
      <c r="C5" s="14" t="s">
        <v>31</v>
      </c>
      <c r="D5" s="13" t="s">
        <v>46</v>
      </c>
      <c r="E5" s="5">
        <v>150</v>
      </c>
      <c r="F5" s="8">
        <v>62.18</v>
      </c>
      <c r="G5" s="8">
        <v>237.23</v>
      </c>
      <c r="H5" s="8">
        <v>12.68</v>
      </c>
      <c r="I5" s="8">
        <v>19.420000000000002</v>
      </c>
      <c r="J5" s="38">
        <v>3.15</v>
      </c>
    </row>
    <row r="6" spans="1:10" x14ac:dyDescent="0.25">
      <c r="A6" s="3"/>
      <c r="B6" s="1" t="s">
        <v>14</v>
      </c>
      <c r="C6" s="2" t="s">
        <v>30</v>
      </c>
      <c r="D6" s="13" t="s">
        <v>47</v>
      </c>
      <c r="E6" s="5">
        <v>100</v>
      </c>
      <c r="F6" s="8">
        <v>16.8</v>
      </c>
      <c r="G6" s="8">
        <v>38.4</v>
      </c>
      <c r="H6" s="8">
        <v>3.1</v>
      </c>
      <c r="I6" s="8">
        <v>0</v>
      </c>
      <c r="J6" s="38">
        <v>6.5</v>
      </c>
    </row>
    <row r="7" spans="1:10" x14ac:dyDescent="0.25">
      <c r="A7" s="3"/>
      <c r="B7" s="1" t="s">
        <v>15</v>
      </c>
      <c r="C7" s="2" t="s">
        <v>19</v>
      </c>
      <c r="D7" s="13" t="s">
        <v>43</v>
      </c>
      <c r="E7" s="5">
        <v>28.571428571428573</v>
      </c>
      <c r="F7" s="8">
        <v>5.69</v>
      </c>
      <c r="G7" s="8">
        <v>27.9</v>
      </c>
      <c r="H7" s="8">
        <v>0.3</v>
      </c>
      <c r="I7" s="8">
        <v>0</v>
      </c>
      <c r="J7" s="38">
        <v>6.7</v>
      </c>
    </row>
    <row r="8" spans="1:10" x14ac:dyDescent="0.25">
      <c r="A8" s="3"/>
      <c r="B8" s="1" t="s">
        <v>22</v>
      </c>
      <c r="C8" s="2" t="s">
        <v>21</v>
      </c>
      <c r="D8" s="13" t="s">
        <v>40</v>
      </c>
      <c r="E8" s="10">
        <v>123</v>
      </c>
      <c r="F8" s="11">
        <v>31.5</v>
      </c>
      <c r="G8" s="11">
        <v>63.25</v>
      </c>
      <c r="H8" s="11">
        <v>0</v>
      </c>
      <c r="I8" s="11">
        <v>0.74</v>
      </c>
      <c r="J8" s="39">
        <v>18.13</v>
      </c>
    </row>
    <row r="9" spans="1:10" x14ac:dyDescent="0.25">
      <c r="A9" s="3"/>
      <c r="B9" s="1" t="s">
        <v>24</v>
      </c>
      <c r="C9" s="2" t="s">
        <v>25</v>
      </c>
      <c r="D9" s="13" t="s">
        <v>26</v>
      </c>
      <c r="E9" s="5">
        <v>30</v>
      </c>
      <c r="F9" s="8">
        <v>3.59</v>
      </c>
      <c r="G9" s="8">
        <v>63</v>
      </c>
      <c r="H9" s="8">
        <v>1.8</v>
      </c>
      <c r="I9" s="8">
        <v>0.3</v>
      </c>
      <c r="J9" s="38">
        <v>12.9</v>
      </c>
    </row>
    <row r="10" spans="1:10" ht="15.75" thickBot="1" x14ac:dyDescent="0.3">
      <c r="A10" s="3"/>
      <c r="B10" s="21"/>
      <c r="C10" s="9"/>
      <c r="D10" s="22"/>
      <c r="E10" s="10"/>
      <c r="F10" s="31"/>
      <c r="G10" s="11"/>
      <c r="H10" s="11"/>
      <c r="I10" s="11"/>
      <c r="J10" s="39"/>
    </row>
    <row r="11" spans="1:10" ht="15.75" thickBot="1" x14ac:dyDescent="0.3">
      <c r="A11" s="27"/>
      <c r="B11" s="28" t="s">
        <v>17</v>
      </c>
      <c r="C11" s="23"/>
      <c r="D11" s="24"/>
      <c r="E11" s="41">
        <f>SUM(E4:E10)</f>
        <v>481.57142857142856</v>
      </c>
      <c r="F11" s="43">
        <f>SUM(F4:F10)</f>
        <v>126.6</v>
      </c>
      <c r="G11" s="42">
        <f>SUM(G4:G10)</f>
        <v>588.78</v>
      </c>
      <c r="H11" s="26">
        <f t="shared" ref="H11:J11" si="0">SUM(H4:H10)</f>
        <v>20.48</v>
      </c>
      <c r="I11" s="26">
        <f t="shared" si="0"/>
        <v>26.72</v>
      </c>
      <c r="J11" s="26">
        <f t="shared" si="0"/>
        <v>69.34</v>
      </c>
    </row>
    <row r="12" spans="1:10" x14ac:dyDescent="0.25">
      <c r="A12" s="3" t="s">
        <v>32</v>
      </c>
      <c r="B12" s="32" t="s">
        <v>33</v>
      </c>
      <c r="C12" s="33" t="s">
        <v>34</v>
      </c>
      <c r="D12" s="15" t="s">
        <v>41</v>
      </c>
      <c r="E12" s="34">
        <v>76</v>
      </c>
      <c r="F12" s="35">
        <v>22.44</v>
      </c>
      <c r="G12" s="35">
        <v>8.5</v>
      </c>
      <c r="H12" s="35">
        <v>0.36</v>
      </c>
      <c r="I12" s="35">
        <v>0.04</v>
      </c>
      <c r="J12" s="40">
        <v>1.45</v>
      </c>
    </row>
    <row r="13" spans="1:10" x14ac:dyDescent="0.25">
      <c r="A13" s="3"/>
      <c r="B13" s="1" t="s">
        <v>23</v>
      </c>
      <c r="C13" s="2" t="s">
        <v>35</v>
      </c>
      <c r="D13" s="13" t="s">
        <v>38</v>
      </c>
      <c r="E13" s="5">
        <v>200</v>
      </c>
      <c r="F13" s="8">
        <v>29.35</v>
      </c>
      <c r="G13" s="8">
        <v>115.4</v>
      </c>
      <c r="H13" s="8">
        <v>2.8</v>
      </c>
      <c r="I13" s="8">
        <v>3.6</v>
      </c>
      <c r="J13" s="38">
        <v>15</v>
      </c>
    </row>
    <row r="14" spans="1:10" ht="30" x14ac:dyDescent="0.25">
      <c r="A14" s="3"/>
      <c r="B14" s="1"/>
      <c r="C14" s="36" t="s">
        <v>39</v>
      </c>
      <c r="D14" s="13" t="s">
        <v>44</v>
      </c>
      <c r="E14" s="5">
        <v>90</v>
      </c>
      <c r="F14" s="8">
        <v>69.180000000000007</v>
      </c>
      <c r="G14" s="8">
        <v>197</v>
      </c>
      <c r="H14" s="8">
        <v>13.8</v>
      </c>
      <c r="I14" s="8">
        <v>14.3</v>
      </c>
      <c r="J14" s="38">
        <v>3.1</v>
      </c>
    </row>
    <row r="15" spans="1:10" x14ac:dyDescent="0.25">
      <c r="A15" s="3"/>
      <c r="B15" s="1"/>
      <c r="C15" s="44"/>
      <c r="D15" s="30" t="s">
        <v>42</v>
      </c>
      <c r="E15" s="5">
        <v>150</v>
      </c>
      <c r="F15" s="8">
        <v>10.92</v>
      </c>
      <c r="G15" s="8">
        <v>8.1999999999999993</v>
      </c>
      <c r="H15" s="8">
        <v>6.9</v>
      </c>
      <c r="I15" s="8">
        <v>35.9</v>
      </c>
      <c r="J15" s="38">
        <v>238.9</v>
      </c>
    </row>
    <row r="16" spans="1:10" x14ac:dyDescent="0.25">
      <c r="A16" s="3"/>
      <c r="B16" s="1" t="s">
        <v>29</v>
      </c>
      <c r="C16" s="9" t="s">
        <v>36</v>
      </c>
      <c r="D16" s="30" t="s">
        <v>48</v>
      </c>
      <c r="E16" s="5">
        <v>200</v>
      </c>
      <c r="F16" s="8">
        <v>10.72</v>
      </c>
      <c r="G16" s="8">
        <v>0.3</v>
      </c>
      <c r="H16" s="8">
        <v>0</v>
      </c>
      <c r="I16" s="8">
        <v>29.8</v>
      </c>
      <c r="J16" s="38">
        <v>122</v>
      </c>
    </row>
    <row r="17" spans="1:10" x14ac:dyDescent="0.25">
      <c r="A17" s="3"/>
      <c r="B17" s="1" t="s">
        <v>24</v>
      </c>
      <c r="C17" s="2" t="s">
        <v>25</v>
      </c>
      <c r="D17" s="13" t="s">
        <v>26</v>
      </c>
      <c r="E17" s="5">
        <v>30</v>
      </c>
      <c r="F17" s="8">
        <v>2.99</v>
      </c>
      <c r="G17" s="8">
        <v>63</v>
      </c>
      <c r="H17" s="8">
        <v>1.8</v>
      </c>
      <c r="I17" s="8">
        <v>0.3</v>
      </c>
      <c r="J17" s="38">
        <v>12.9</v>
      </c>
    </row>
    <row r="18" spans="1:10" x14ac:dyDescent="0.25">
      <c r="A18" s="3"/>
      <c r="B18" s="1" t="s">
        <v>27</v>
      </c>
      <c r="C18" s="2" t="s">
        <v>25</v>
      </c>
      <c r="D18" s="13" t="s">
        <v>28</v>
      </c>
      <c r="E18" s="5">
        <v>40</v>
      </c>
      <c r="F18" s="8">
        <v>4.75</v>
      </c>
      <c r="G18" s="8">
        <v>57</v>
      </c>
      <c r="H18" s="8">
        <v>1.8</v>
      </c>
      <c r="I18" s="8">
        <v>0.3</v>
      </c>
      <c r="J18" s="38">
        <v>11.4</v>
      </c>
    </row>
    <row r="19" spans="1:10" x14ac:dyDescent="0.25">
      <c r="A19" s="3"/>
      <c r="B19" s="1"/>
      <c r="C19" s="2"/>
      <c r="D19" s="13"/>
      <c r="E19" s="5"/>
      <c r="F19" s="8"/>
      <c r="G19" s="8"/>
      <c r="H19" s="8"/>
      <c r="I19" s="8"/>
      <c r="J19" s="38"/>
    </row>
    <row r="20" spans="1:10" ht="15.75" thickBot="1" x14ac:dyDescent="0.3">
      <c r="A20" s="3"/>
      <c r="B20" s="29"/>
      <c r="C20" s="9"/>
      <c r="D20" s="30"/>
      <c r="E20" s="10"/>
      <c r="F20" s="11"/>
      <c r="G20" s="10"/>
      <c r="H20" s="10"/>
      <c r="I20" s="10"/>
      <c r="J20" s="12"/>
    </row>
    <row r="21" spans="1:10" ht="15.75" thickBot="1" x14ac:dyDescent="0.3">
      <c r="A21" s="27"/>
      <c r="B21" s="28" t="s">
        <v>37</v>
      </c>
      <c r="C21" s="23"/>
      <c r="D21" s="24"/>
      <c r="E21" s="25">
        <f>SUM(E12:E20)</f>
        <v>786</v>
      </c>
      <c r="F21" s="26">
        <f>SUM(F12:F20)</f>
        <v>150.35000000000002</v>
      </c>
      <c r="G21" s="26">
        <f t="shared" ref="G21:J21" si="1">SUM(G12:G20)</f>
        <v>449.4</v>
      </c>
      <c r="H21" s="26">
        <f t="shared" si="1"/>
        <v>27.46</v>
      </c>
      <c r="I21" s="26">
        <f t="shared" si="1"/>
        <v>84.24</v>
      </c>
      <c r="J21" s="26">
        <f t="shared" si="1"/>
        <v>404.74999999999994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2026-04-26T22:55:56Z</dcterms:modified>
</cp:coreProperties>
</file>