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F10" i="1"/>
  <c r="F19" i="1" l="1"/>
  <c r="E19" i="1" l="1"/>
  <c r="G19" i="1"/>
  <c r="H19" i="1"/>
  <c r="I19" i="1"/>
  <c r="J19" i="1"/>
  <c r="J10" i="1" l="1"/>
  <c r="I10" i="1"/>
  <c r="H10" i="1"/>
  <c r="E10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<sst xmlns="http://schemas.openxmlformats.org/spreadsheetml/2006/main" count="43" uniqueCount="42">
  <si>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</si>
  <si>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</si>
  <si>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</si>
  <si>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</si>
  <si>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</si>
  <si>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</si>
  <si>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</si>
  <si>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</si>
  <si>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</si>
  <si>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</si>
  <si>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</si>
  <si>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</si>
  <si>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</si>
  <si>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</si>
  <si>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МБОУ г. Магадана "НШ-ДС № 9"</t>
  </si>
  <si>
    <t>ИТОГО:</t>
  </si>
  <si>
    <t>№422 с 2015</t>
  </si>
  <si>
    <t>54-1т-2020</t>
  </si>
  <si>
    <t>54-7гн 2020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</si>
  <si>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</si>
  <si>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</si>
  <si>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</si>
  <si>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</si>
  <si>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</si>
  <si>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</si>
  <si>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</si>
  <si>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</si>
  <si>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</si>
  <si>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№349 с.2015</t>
  </si>
  <si>
    <t>сладкое</t>
  </si>
  <si>
    <t>82с.2015</t>
  </si>
  <si>
    <t>Борщ с капустой и картофелем</t>
  </si>
  <si>
    <t>54-11м-2020</t>
  </si>
  <si>
    <t>пром.пр-во йогурт</t>
  </si>
  <si>
    <t>салат</t>
  </si>
  <si>
    <t>ТЬК №697</t>
  </si>
  <si>
    <t>Плов из отварной говядины</t>
  </si>
  <si>
    <t>компот из сухофруктов</t>
  </si>
  <si>
    <t>запеканка творожная со сгущенным молоком</t>
  </si>
  <si>
    <t>чай с сахаром</t>
  </si>
  <si>
    <t>бананы</t>
  </si>
  <si>
    <t xml:space="preserve"> салат из белокачанной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</si>
</sst>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4" xfId="0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2" t="s">
        <v>14</v>
      </c>
      <c r="C1" s="43"/>
      <c r="D1" s="44"/>
      <c r="E1" t="s">
        <v>11</v>
      </c>
      <c r="F1" s="7"/>
      <c r="I1" t="s">
        <v>1</v>
      </c>
      <c r="J1" s="6">
        <v>46129</v>
      </c>
    </row>
    <row r="2" spans="1:11" ht="7.5" customHeight="1" thickBot="1" x14ac:dyDescent="0.3"/>
    <row r="3" spans="1:11" ht="15.75" thickBot="1" x14ac:dyDescent="0.3">
      <c r="A3" s="18" t="s">
        <v>2</v>
      </c>
      <c r="B3" s="19" t="s">
        <v>3</v>
      </c>
      <c r="C3" s="19" t="s">
        <v>12</v>
      </c>
      <c r="D3" s="19" t="s">
        <v>4</v>
      </c>
      <c r="E3" s="19" t="s">
        <v>13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1" x14ac:dyDescent="0.25">
      <c r="A4" s="3" t="s">
        <v>10</v>
      </c>
      <c r="B4" s="4" t="s">
        <v>29</v>
      </c>
      <c r="C4" s="14" t="s">
        <v>16</v>
      </c>
      <c r="D4" s="15"/>
      <c r="E4" s="16"/>
      <c r="F4" s="17"/>
      <c r="G4" s="17"/>
      <c r="H4" s="17"/>
      <c r="I4" s="17"/>
      <c r="J4" s="40"/>
    </row>
    <row r="5" spans="1:11" ht="30" x14ac:dyDescent="0.25">
      <c r="A5" s="3"/>
      <c r="B5" s="1"/>
      <c r="C5" s="14"/>
      <c r="D5" s="13" t="s">
        <v>38</v>
      </c>
      <c r="E5" s="5">
        <v>195</v>
      </c>
      <c r="F5" s="8">
        <v>145.26</v>
      </c>
      <c r="G5" s="8">
        <v>324.25</v>
      </c>
      <c r="H5" s="8">
        <v>20.2</v>
      </c>
      <c r="I5" s="8">
        <v>13.7</v>
      </c>
      <c r="J5" s="34">
        <v>29.9</v>
      </c>
    </row>
    <row r="6" spans="1:11" x14ac:dyDescent="0.25">
      <c r="A6" s="3"/>
      <c r="B6" s="1"/>
      <c r="C6" s="2" t="s">
        <v>17</v>
      </c>
      <c r="D6" s="13" t="s">
        <v>39</v>
      </c>
      <c r="E6" s="5">
        <v>200</v>
      </c>
      <c r="F6" s="8">
        <v>3.01</v>
      </c>
      <c r="G6" s="8">
        <v>91.2</v>
      </c>
      <c r="H6" s="8">
        <v>3.8</v>
      </c>
      <c r="I6" s="8">
        <v>3.5</v>
      </c>
      <c r="J6" s="34">
        <v>11.1</v>
      </c>
    </row>
    <row r="7" spans="1:11" x14ac:dyDescent="0.25">
      <c r="A7" s="3"/>
      <c r="B7" s="1"/>
      <c r="C7" s="2" t="s">
        <v>18</v>
      </c>
      <c r="D7" s="13" t="s">
        <v>40</v>
      </c>
      <c r="E7" s="5">
        <v>195</v>
      </c>
      <c r="F7" s="8">
        <v>56.19</v>
      </c>
      <c r="G7" s="8">
        <v>158.6</v>
      </c>
      <c r="H7" s="8">
        <v>2.75</v>
      </c>
      <c r="I7" s="8">
        <v>0.93</v>
      </c>
      <c r="J7" s="34">
        <v>38.85</v>
      </c>
    </row>
    <row r="8" spans="1:11" x14ac:dyDescent="0.25">
      <c r="A8" s="3"/>
      <c r="B8" s="21"/>
      <c r="C8" s="14" t="s">
        <v>33</v>
      </c>
      <c r="D8" s="13"/>
      <c r="E8" s="10"/>
      <c r="F8" s="11"/>
      <c r="G8" s="11"/>
      <c r="H8" s="11"/>
      <c r="I8" s="11"/>
      <c r="J8" s="32"/>
      <c r="K8" s="33"/>
    </row>
    <row r="9" spans="1:11" ht="15.75" thickBot="1" x14ac:dyDescent="0.3">
      <c r="A9" s="3"/>
      <c r="B9" s="21"/>
      <c r="C9" s="9"/>
      <c r="D9" s="22"/>
      <c r="E9" s="10"/>
      <c r="F9" s="11"/>
      <c r="G9" s="11"/>
      <c r="H9" s="11"/>
      <c r="I9" s="11"/>
      <c r="J9" s="32"/>
    </row>
    <row r="10" spans="1:11" ht="15.75" thickBot="1" x14ac:dyDescent="0.3">
      <c r="A10" s="28"/>
      <c r="B10" s="29" t="s">
        <v>15</v>
      </c>
      <c r="C10" s="23"/>
      <c r="D10" s="24"/>
      <c r="E10" s="25">
        <f t="shared" ref="E10:J10" si="0">SUM(E4:E9)</f>
        <v>590</v>
      </c>
      <c r="F10" s="26">
        <f>SUM(F4:F9)</f>
        <v>204.45999999999998</v>
      </c>
      <c r="G10" s="26">
        <f>SUM(G4:G9)</f>
        <v>574.04999999999995</v>
      </c>
      <c r="H10" s="26">
        <f t="shared" si="0"/>
        <v>26.75</v>
      </c>
      <c r="I10" s="26">
        <f t="shared" si="0"/>
        <v>18.13</v>
      </c>
      <c r="J10" s="41">
        <f t="shared" si="0"/>
        <v>79.849999999999994</v>
      </c>
    </row>
    <row r="11" spans="1:11" x14ac:dyDescent="0.25">
      <c r="A11" s="3"/>
      <c r="B11" s="35" t="s">
        <v>34</v>
      </c>
      <c r="C11" s="36" t="s">
        <v>35</v>
      </c>
      <c r="D11" s="22" t="s">
        <v>41</v>
      </c>
      <c r="E11" s="37">
        <v>60</v>
      </c>
      <c r="F11" s="38">
        <v>10.48</v>
      </c>
      <c r="G11" s="38">
        <v>57</v>
      </c>
      <c r="H11" s="38">
        <v>1.3</v>
      </c>
      <c r="I11" s="38">
        <v>2.7</v>
      </c>
      <c r="J11" s="39">
        <v>6.2</v>
      </c>
    </row>
    <row r="12" spans="1:11" x14ac:dyDescent="0.25">
      <c r="A12" s="3"/>
      <c r="B12" s="1" t="s">
        <v>19</v>
      </c>
      <c r="C12" s="2" t="s">
        <v>30</v>
      </c>
      <c r="D12" s="13" t="s">
        <v>31</v>
      </c>
      <c r="E12" s="5">
        <v>200</v>
      </c>
      <c r="F12" s="8">
        <v>43.81</v>
      </c>
      <c r="G12" s="8">
        <v>83</v>
      </c>
      <c r="H12" s="8">
        <v>1.44</v>
      </c>
      <c r="I12" s="8">
        <v>3.9</v>
      </c>
      <c r="J12" s="34">
        <v>8.6999999999999993</v>
      </c>
    </row>
    <row r="13" spans="1:11" x14ac:dyDescent="0.25">
      <c r="A13" s="3"/>
      <c r="B13" s="1" t="s">
        <v>20</v>
      </c>
      <c r="C13" s="2" t="s">
        <v>32</v>
      </c>
      <c r="D13" s="13" t="s">
        <v>36</v>
      </c>
      <c r="E13" s="5">
        <v>200</v>
      </c>
      <c r="F13" s="8">
        <v>69.84</v>
      </c>
      <c r="G13" s="8">
        <v>354.4</v>
      </c>
      <c r="H13" s="8">
        <v>15.2</v>
      </c>
      <c r="I13" s="8">
        <v>15.4</v>
      </c>
      <c r="J13" s="34">
        <v>38.6</v>
      </c>
    </row>
    <row r="14" spans="1:11" x14ac:dyDescent="0.25">
      <c r="A14" s="3"/>
      <c r="B14" s="1" t="s">
        <v>26</v>
      </c>
      <c r="C14" s="9" t="s">
        <v>28</v>
      </c>
      <c r="D14" s="31" t="s">
        <v>37</v>
      </c>
      <c r="E14" s="5">
        <v>200</v>
      </c>
      <c r="F14" s="8">
        <v>6.14</v>
      </c>
      <c r="G14" s="8">
        <v>92.2</v>
      </c>
      <c r="H14" s="8">
        <v>0</v>
      </c>
      <c r="I14" s="8">
        <v>0</v>
      </c>
      <c r="J14" s="34">
        <v>23</v>
      </c>
    </row>
    <row r="15" spans="1:11" x14ac:dyDescent="0.25">
      <c r="A15" s="3"/>
      <c r="B15" s="1" t="s">
        <v>24</v>
      </c>
      <c r="C15" s="2" t="s">
        <v>22</v>
      </c>
      <c r="D15" s="13" t="s">
        <v>25</v>
      </c>
      <c r="E15" s="5">
        <v>30</v>
      </c>
      <c r="F15" s="8">
        <v>2.99</v>
      </c>
      <c r="G15" s="8">
        <v>57</v>
      </c>
      <c r="H15" s="8">
        <v>1.8</v>
      </c>
      <c r="I15" s="8">
        <v>0.3</v>
      </c>
      <c r="J15" s="34">
        <v>11.4</v>
      </c>
    </row>
    <row r="16" spans="1:11" x14ac:dyDescent="0.25">
      <c r="A16" s="3"/>
      <c r="B16" s="1" t="s">
        <v>21</v>
      </c>
      <c r="C16" s="2" t="s">
        <v>22</v>
      </c>
      <c r="D16" s="13" t="s">
        <v>23</v>
      </c>
      <c r="E16" s="5">
        <v>30</v>
      </c>
      <c r="F16" s="8">
        <v>3.56</v>
      </c>
      <c r="G16" s="8">
        <v>63</v>
      </c>
      <c r="H16" s="8">
        <v>1.8</v>
      </c>
      <c r="I16" s="8">
        <v>0.3</v>
      </c>
      <c r="J16" s="34">
        <v>12.9</v>
      </c>
    </row>
    <row r="17" spans="1:10" x14ac:dyDescent="0.25">
      <c r="A17" s="3"/>
      <c r="B17" s="1"/>
      <c r="C17" s="2"/>
      <c r="D17" s="13"/>
      <c r="E17" s="5"/>
      <c r="F17" s="8"/>
      <c r="G17" s="5"/>
      <c r="H17" s="8"/>
      <c r="I17" s="8"/>
      <c r="J17" s="34"/>
    </row>
    <row r="18" spans="1:10" ht="15.75" thickBot="1" x14ac:dyDescent="0.3">
      <c r="A18" s="3"/>
      <c r="B18" s="30"/>
      <c r="C18" s="9"/>
      <c r="D18" s="31"/>
      <c r="E18" s="10"/>
      <c r="F18" s="11"/>
      <c r="G18" s="10"/>
      <c r="H18" s="10"/>
      <c r="I18" s="10"/>
      <c r="J18" s="12"/>
    </row>
    <row r="19" spans="1:10" ht="15.75" thickBot="1" x14ac:dyDescent="0.3">
      <c r="A19" s="28"/>
      <c r="B19" s="29" t="s">
        <v>27</v>
      </c>
      <c r="C19" s="23"/>
      <c r="D19" s="24"/>
      <c r="E19" s="25">
        <f t="shared" ref="E19:J19" si="1">SUM(E12:E18)</f>
        <v>660</v>
      </c>
      <c r="F19" s="26">
        <f>SUM(F11:F18)</f>
        <v>136.82000000000002</v>
      </c>
      <c r="G19" s="25">
        <f t="shared" si="1"/>
        <v>649.6</v>
      </c>
      <c r="H19" s="25">
        <f t="shared" si="1"/>
        <v>20.240000000000002</v>
      </c>
      <c r="I19" s="25">
        <f t="shared" si="1"/>
        <v>19.900000000000002</v>
      </c>
      <c r="J19" s="27">
        <f t="shared" si="1"/>
        <v>94.600000000000009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2026-04-20T05:03:03Z</dcterms:modified>
</cp:coreProperties>
</file>