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10" i="1"/>
  <c r="G10" i="1"/>
  <c r="H10" i="1"/>
  <c r="I10" i="1"/>
  <c r="J10" i="1"/>
  <c r="E10" i="1"/>
  <c r="F20" i="1" l="1"/>
  <c r="E20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<sst xmlns="http://schemas.openxmlformats.org/spreadsheetml/2006/main" count="51" uniqueCount="48">
  <si>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</si>
  <si>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</si>
  <si>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</si>
  <si>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</si>
  <si>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</si>
  <si>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</si>
  <si>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</si>
  <si>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</si>
  <si>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</si>
  <si>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</si>
  <si>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</si>
  <si>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</si>
  <si>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</si>
  <si>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</si>
  <si>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</si>
  <si>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</si>
  <si>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</si>
  <si>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</si>
  <si>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</si>
  <si>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</si>
  <si>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</si>
  <si>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</si>
  <si>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</si>
  <si>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</si>
  <si>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</si>
  <si>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</si>
  <si>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</si>
  <si>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</si>
  <si>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</si>
  <si>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1с2015</t>
  </si>
  <si>
    <t>2с2015</t>
  </si>
  <si>
    <t>гарнир</t>
  </si>
  <si>
    <t>4м2020</t>
  </si>
  <si>
    <t>закуска</t>
  </si>
  <si>
    <t>Компот из сухофруктов</t>
  </si>
  <si>
    <t>№338 с.2015</t>
  </si>
  <si>
    <t>салат</t>
  </si>
  <si>
    <t>сб.ТТК№1</t>
  </si>
  <si>
    <t>№263с.2015</t>
  </si>
  <si>
    <t>кисель</t>
  </si>
  <si>
    <t>54-11хн-2020</t>
  </si>
  <si>
    <t>суп картоф. С клецками</t>
  </si>
  <si>
    <t>макароны отварные</t>
  </si>
  <si>
    <t>рагу овощное с мясом</t>
  </si>
  <si>
    <t>зеленый горошек консерв.</t>
  </si>
  <si>
    <t>салшат из отварной свеклы</t>
  </si>
  <si>
    <t>яблоко</t>
  </si>
  <si>
    <t>котлета из куринного мяса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</si>
</sst>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F24" sqref="F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16</v>
      </c>
      <c r="C1" s="36"/>
      <c r="D1" s="37"/>
      <c r="E1" t="s">
        <v>11</v>
      </c>
      <c r="F1" s="7"/>
      <c r="I1" t="s">
        <v>1</v>
      </c>
      <c r="J1" s="6">
        <v>46122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 t="s">
        <v>36</v>
      </c>
      <c r="C4" s="2" t="s">
        <v>37</v>
      </c>
      <c r="D4" s="13" t="s">
        <v>45</v>
      </c>
      <c r="E4" s="4">
        <v>100</v>
      </c>
      <c r="F4" s="8">
        <v>12.7</v>
      </c>
      <c r="G4" s="8">
        <v>127.28</v>
      </c>
      <c r="H4" s="8">
        <v>2.14</v>
      </c>
      <c r="I4" s="8">
        <v>7.64</v>
      </c>
      <c r="J4" s="30">
        <v>0</v>
      </c>
    </row>
    <row r="5" spans="1:10" x14ac:dyDescent="0.25">
      <c r="A5" s="3"/>
      <c r="B5" s="1"/>
      <c r="C5" s="2" t="s">
        <v>38</v>
      </c>
      <c r="D5" s="13" t="s">
        <v>43</v>
      </c>
      <c r="E5" s="4">
        <v>150</v>
      </c>
      <c r="F5" s="8">
        <v>46.15</v>
      </c>
      <c r="G5" s="8">
        <v>378</v>
      </c>
      <c r="H5" s="8">
        <v>11.68</v>
      </c>
      <c r="I5" s="8">
        <v>12</v>
      </c>
      <c r="J5" s="30">
        <v>17.2</v>
      </c>
    </row>
    <row r="6" spans="1:10" x14ac:dyDescent="0.25">
      <c r="A6" s="3"/>
      <c r="B6" s="1"/>
      <c r="C6" s="2" t="s">
        <v>40</v>
      </c>
      <c r="D6" s="13" t="s">
        <v>39</v>
      </c>
      <c r="E6" s="10">
        <v>200</v>
      </c>
      <c r="F6" s="11">
        <v>6.04</v>
      </c>
      <c r="G6" s="11">
        <v>52.9</v>
      </c>
      <c r="H6" s="11">
        <v>0.2</v>
      </c>
      <c r="I6" s="11">
        <v>0</v>
      </c>
      <c r="J6" s="31">
        <v>13</v>
      </c>
    </row>
    <row r="7" spans="1:10" x14ac:dyDescent="0.25">
      <c r="A7" s="3"/>
      <c r="B7" s="18" t="s">
        <v>14</v>
      </c>
      <c r="C7" s="9" t="s">
        <v>18</v>
      </c>
      <c r="D7" s="19" t="s">
        <v>15</v>
      </c>
      <c r="E7" s="10">
        <v>40</v>
      </c>
      <c r="F7" s="11">
        <v>3.59</v>
      </c>
      <c r="G7" s="11">
        <v>63</v>
      </c>
      <c r="H7" s="11">
        <v>1.8</v>
      </c>
      <c r="I7" s="11">
        <v>0.3</v>
      </c>
      <c r="J7" s="31">
        <v>12.9</v>
      </c>
    </row>
    <row r="8" spans="1:10" x14ac:dyDescent="0.25">
      <c r="A8" s="3"/>
      <c r="B8" s="1" t="s">
        <v>35</v>
      </c>
      <c r="C8" s="2"/>
      <c r="D8" s="13" t="s">
        <v>46</v>
      </c>
      <c r="E8" s="10">
        <v>126.8</v>
      </c>
      <c r="F8" s="11">
        <v>31.5</v>
      </c>
      <c r="G8" s="11">
        <v>94</v>
      </c>
      <c r="H8" s="11">
        <v>0.8</v>
      </c>
      <c r="I8" s="11">
        <v>0.6</v>
      </c>
      <c r="J8" s="31">
        <v>20.6</v>
      </c>
    </row>
    <row r="9" spans="1:10" ht="15.75" thickBot="1" x14ac:dyDescent="0.3">
      <c r="A9" s="3"/>
      <c r="B9" s="1"/>
      <c r="C9" s="2"/>
      <c r="D9" s="13"/>
      <c r="E9" s="10"/>
      <c r="F9" s="11"/>
      <c r="G9" s="10"/>
      <c r="H9" s="10"/>
      <c r="I9" s="10"/>
      <c r="J9" s="12"/>
    </row>
    <row r="10" spans="1:10" ht="15.75" thickBot="1" x14ac:dyDescent="0.3">
      <c r="A10" s="22"/>
      <c r="B10" s="23" t="s">
        <v>17</v>
      </c>
      <c r="C10" s="20"/>
      <c r="D10" s="21"/>
      <c r="E10" s="33">
        <f>SUM(E4:E9)</f>
        <v>616.79999999999995</v>
      </c>
      <c r="F10" s="33">
        <f t="shared" ref="F10:J10" si="0">SUM(F4:F9)</f>
        <v>99.98</v>
      </c>
      <c r="G10" s="33">
        <f t="shared" si="0"/>
        <v>715.18</v>
      </c>
      <c r="H10" s="33">
        <f t="shared" si="0"/>
        <v>16.62</v>
      </c>
      <c r="I10" s="33">
        <f t="shared" si="0"/>
        <v>20.540000000000003</v>
      </c>
      <c r="J10" s="33">
        <f t="shared" si="0"/>
        <v>63.7</v>
      </c>
    </row>
    <row r="11" spans="1:10" x14ac:dyDescent="0.25">
      <c r="A11" s="3" t="s">
        <v>19</v>
      </c>
      <c r="B11" s="24" t="s">
        <v>33</v>
      </c>
      <c r="C11" s="2" t="s">
        <v>23</v>
      </c>
      <c r="D11" s="14" t="s">
        <v>44</v>
      </c>
      <c r="E11" s="25">
        <v>100</v>
      </c>
      <c r="F11" s="26">
        <v>19.600000000000001</v>
      </c>
      <c r="G11" s="26">
        <v>38.4</v>
      </c>
      <c r="H11" s="26">
        <v>1.1000000000000001</v>
      </c>
      <c r="I11" s="26">
        <v>0</v>
      </c>
      <c r="J11" s="29">
        <v>6.5</v>
      </c>
    </row>
    <row r="12" spans="1:10" x14ac:dyDescent="0.25">
      <c r="A12" s="3"/>
      <c r="B12" s="1" t="s">
        <v>20</v>
      </c>
      <c r="C12" s="2" t="s">
        <v>29</v>
      </c>
      <c r="D12" s="13" t="s">
        <v>41</v>
      </c>
      <c r="E12" s="4">
        <v>200</v>
      </c>
      <c r="F12" s="8">
        <v>29.11</v>
      </c>
      <c r="G12" s="8">
        <v>115.4</v>
      </c>
      <c r="H12" s="8">
        <v>2.8</v>
      </c>
      <c r="I12" s="8">
        <v>3.6</v>
      </c>
      <c r="J12" s="30">
        <v>15</v>
      </c>
    </row>
    <row r="13" spans="1:10" x14ac:dyDescent="0.25">
      <c r="A13" s="3"/>
      <c r="B13" s="1" t="s">
        <v>31</v>
      </c>
      <c r="C13" s="2" t="s">
        <v>30</v>
      </c>
      <c r="D13" s="13" t="s">
        <v>47</v>
      </c>
      <c r="E13" s="4">
        <v>102</v>
      </c>
      <c r="F13" s="8">
        <v>39.83</v>
      </c>
      <c r="G13" s="8">
        <v>267</v>
      </c>
      <c r="H13" s="8">
        <v>9.8000000000000007</v>
      </c>
      <c r="I13" s="8">
        <v>24.9</v>
      </c>
      <c r="J13" s="30">
        <v>0.8</v>
      </c>
    </row>
    <row r="14" spans="1:10" x14ac:dyDescent="0.25">
      <c r="A14" s="3"/>
      <c r="B14" s="1" t="s">
        <v>21</v>
      </c>
      <c r="C14" s="2" t="s">
        <v>32</v>
      </c>
      <c r="D14" s="13" t="s">
        <v>42</v>
      </c>
      <c r="E14" s="4">
        <v>150</v>
      </c>
      <c r="F14" s="8">
        <v>14.13</v>
      </c>
      <c r="G14" s="8">
        <v>161.22999999999999</v>
      </c>
      <c r="H14" s="8">
        <v>1.25</v>
      </c>
      <c r="I14" s="8">
        <v>2.4700000000000002</v>
      </c>
      <c r="J14" s="30">
        <v>18.03</v>
      </c>
    </row>
    <row r="15" spans="1:10" x14ac:dyDescent="0.25">
      <c r="A15" s="3"/>
      <c r="B15" s="1" t="s">
        <v>22</v>
      </c>
      <c r="C15" s="2" t="s">
        <v>23</v>
      </c>
      <c r="D15" s="13" t="s">
        <v>15</v>
      </c>
      <c r="E15" s="4">
        <v>28</v>
      </c>
      <c r="F15" s="8">
        <v>3.59</v>
      </c>
      <c r="G15" s="8">
        <v>63</v>
      </c>
      <c r="H15" s="8">
        <v>1.8</v>
      </c>
      <c r="I15" s="8">
        <v>0.3</v>
      </c>
      <c r="J15" s="30">
        <v>12.9</v>
      </c>
    </row>
    <row r="16" spans="1:10" x14ac:dyDescent="0.25">
      <c r="A16" s="3"/>
      <c r="B16" s="1" t="s">
        <v>24</v>
      </c>
      <c r="C16" s="2" t="s">
        <v>23</v>
      </c>
      <c r="D16" s="13" t="s">
        <v>25</v>
      </c>
      <c r="E16" s="4">
        <v>30</v>
      </c>
      <c r="F16" s="8">
        <v>3.56</v>
      </c>
      <c r="G16" s="8">
        <v>57</v>
      </c>
      <c r="H16" s="8">
        <v>1.8</v>
      </c>
      <c r="I16" s="8">
        <v>0.3</v>
      </c>
      <c r="J16" s="30">
        <v>11.4</v>
      </c>
    </row>
    <row r="17" spans="1:11" x14ac:dyDescent="0.25">
      <c r="A17" s="3"/>
      <c r="B17" s="27" t="s">
        <v>26</v>
      </c>
      <c r="C17" s="9" t="s">
        <v>27</v>
      </c>
      <c r="D17" s="28" t="s">
        <v>34</v>
      </c>
      <c r="E17" s="10">
        <v>200</v>
      </c>
      <c r="F17" s="11">
        <v>5.47</v>
      </c>
      <c r="G17" s="11">
        <v>116</v>
      </c>
      <c r="H17" s="11">
        <v>0.59</v>
      </c>
      <c r="I17" s="11">
        <v>0</v>
      </c>
      <c r="J17" s="31">
        <v>28.22</v>
      </c>
      <c r="K17" s="34"/>
    </row>
    <row r="18" spans="1:11" x14ac:dyDescent="0.25">
      <c r="A18" s="3"/>
      <c r="B18" s="1"/>
      <c r="C18" s="2"/>
      <c r="D18" s="13"/>
      <c r="E18" s="4"/>
      <c r="F18" s="8"/>
      <c r="G18" s="4"/>
      <c r="H18" s="4"/>
      <c r="I18" s="4"/>
      <c r="J18" s="5"/>
    </row>
    <row r="19" spans="1:11" ht="15.75" thickBot="1" x14ac:dyDescent="0.3">
      <c r="A19" s="3"/>
      <c r="B19" s="27"/>
      <c r="C19" s="9"/>
      <c r="D19" s="28"/>
      <c r="E19" s="10"/>
      <c r="F19" s="11"/>
      <c r="G19" s="10"/>
      <c r="H19" s="10"/>
      <c r="I19" s="10"/>
      <c r="J19" s="12"/>
    </row>
    <row r="20" spans="1:11" ht="15.75" thickBot="1" x14ac:dyDescent="0.3">
      <c r="A20" s="22"/>
      <c r="B20" s="23" t="s">
        <v>28</v>
      </c>
      <c r="C20" s="20"/>
      <c r="D20" s="21"/>
      <c r="E20" s="32">
        <f t="shared" ref="E20:J20" si="1">SUM(E11:E19)</f>
        <v>810</v>
      </c>
      <c r="F20" s="33">
        <f t="shared" si="1"/>
        <v>115.28999999999999</v>
      </c>
      <c r="G20" s="33">
        <f t="shared" si="1"/>
        <v>818.03</v>
      </c>
      <c r="H20" s="33">
        <f t="shared" si="1"/>
        <v>19.14</v>
      </c>
      <c r="I20" s="33">
        <f t="shared" si="1"/>
        <v>31.57</v>
      </c>
      <c r="J20" s="33">
        <f t="shared" si="1"/>
        <v>92.85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2026-04-20T04:28:41Z</dcterms:modified>
</cp:coreProperties>
</file>