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  <c r="F10" i="1"/>
  <c r="G10" i="1" l="1"/>
  <c r="H10" i="1"/>
  <c r="I10" i="1"/>
  <c r="J10" i="1"/>
  <c r="E10" i="1"/>
</calcChain>
</file>

<file path=xl/sharedStrings.xml><?xml version="1.0" encoding="utf-8"?>
<sst xmlns="http://schemas.openxmlformats.org/spreadsheetml/2006/main" count="54" uniqueCount="48">
  <si>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</si>
  <si>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</si>
  <si>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</si>
  <si>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</si>
  <si>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</si>
  <si>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</si>
  <si>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</si>
  <si>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</si>
  <si>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</si>
  <si>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</si>
  <si>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</si>
  <si>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</si>
  <si>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</si>
  <si>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</si>
  <si>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</si>
  <si>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</si>
  <si>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</si>
  <si>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</si>
  <si>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54-7гн 2020</t>
  </si>
  <si>
    <t>Закуска</t>
  </si>
  <si>
    <t>2 блюдо</t>
  </si>
  <si>
    <t>Пром пр-во</t>
  </si>
  <si>
    <t>Хлеб черн.</t>
  </si>
  <si>
    <t>Хлеб ржаной</t>
  </si>
  <si>
    <t>54м-2020</t>
  </si>
  <si>
    <t>фрукты</t>
  </si>
  <si>
    <t>54-11г20</t>
  </si>
  <si>
    <t>Картофельное пюре</t>
  </si>
  <si>
    <t>338с.15</t>
  </si>
  <si>
    <t>Обед</t>
  </si>
  <si>
    <t>40сб2015</t>
  </si>
  <si>
    <t>1 блюдо</t>
  </si>
  <si>
    <t>101с2015</t>
  </si>
  <si>
    <t>Гарнир</t>
  </si>
  <si>
    <t>202с 2015</t>
  </si>
  <si>
    <t>Напиток</t>
  </si>
  <si>
    <t>№349 с.2015</t>
  </si>
  <si>
    <t>Компот из сухофруктов</t>
  </si>
  <si>
    <t>Хлеб бел.</t>
  </si>
  <si>
    <t>Хлеб пшеничный</t>
  </si>
  <si>
    <t>Итого:</t>
  </si>
  <si>
    <t>Суп картофельный с горохом</t>
  </si>
  <si>
    <t>Котлета из мяса курицы</t>
  </si>
  <si>
    <t>ватрушка</t>
  </si>
  <si>
    <t>Чай с  сахаром и лимоном</t>
  </si>
  <si>
    <t>томаты в с/с</t>
  </si>
  <si>
    <t>тефтели из куринного мяса</t>
  </si>
  <si>
    <t>рис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</si>
</sst>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0" fontId="0" fillId="2" borderId="16" xfId="0" applyFill="1" applyBorder="1" applyAlignment="1" applyProtection="1">
      <alignment horizontal="right"/>
      <protection locked="0"/>
    </xf>
    <xf numFmtId="164" fontId="0" fillId="2" borderId="16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0" sqref="F20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16</v>
      </c>
      <c r="C1" s="38"/>
      <c r="D1" s="39"/>
      <c r="E1" t="s">
        <v>11</v>
      </c>
      <c r="F1" s="6"/>
      <c r="I1" t="s">
        <v>1</v>
      </c>
      <c r="J1" s="5">
        <v>46001</v>
      </c>
    </row>
    <row r="2" spans="1:10" ht="7.5" customHeight="1" thickBot="1" x14ac:dyDescent="0.3"/>
    <row r="3" spans="1:10" ht="15.75" thickBot="1" x14ac:dyDescent="0.3">
      <c r="A3" s="15" t="s">
        <v>2</v>
      </c>
      <c r="B3" s="16" t="s">
        <v>3</v>
      </c>
      <c r="C3" s="16" t="s">
        <v>12</v>
      </c>
      <c r="D3" s="16" t="s">
        <v>4</v>
      </c>
      <c r="E3" s="16" t="s">
        <v>13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x14ac:dyDescent="0.25">
      <c r="A4" s="3" t="s">
        <v>10</v>
      </c>
      <c r="B4" s="1" t="s">
        <v>20</v>
      </c>
      <c r="C4" s="2" t="s">
        <v>24</v>
      </c>
      <c r="D4" s="12" t="s">
        <v>42</v>
      </c>
      <c r="E4" s="4">
        <v>90</v>
      </c>
      <c r="F4" s="7">
        <v>45.78</v>
      </c>
      <c r="G4" s="7">
        <v>271.56</v>
      </c>
      <c r="H4" s="7">
        <v>16.440000000000001</v>
      </c>
      <c r="I4" s="7">
        <v>16.32</v>
      </c>
      <c r="J4" s="40">
        <v>14.6</v>
      </c>
    </row>
    <row r="5" spans="1:10" x14ac:dyDescent="0.25">
      <c r="A5" s="3"/>
      <c r="B5" s="1" t="s">
        <v>14</v>
      </c>
      <c r="C5" s="13" t="s">
        <v>26</v>
      </c>
      <c r="D5" s="12" t="s">
        <v>27</v>
      </c>
      <c r="E5" s="4">
        <v>150</v>
      </c>
      <c r="F5" s="7">
        <v>29.42</v>
      </c>
      <c r="G5" s="7">
        <v>208.7</v>
      </c>
      <c r="H5" s="7">
        <v>3.6</v>
      </c>
      <c r="I5" s="7">
        <v>5.4</v>
      </c>
      <c r="J5" s="40">
        <v>36.4</v>
      </c>
    </row>
    <row r="6" spans="1:10" x14ac:dyDescent="0.25">
      <c r="A6" s="3"/>
      <c r="B6" s="1" t="s">
        <v>15</v>
      </c>
      <c r="C6" s="2" t="s">
        <v>18</v>
      </c>
      <c r="D6" s="12" t="s">
        <v>44</v>
      </c>
      <c r="E6" s="4">
        <v>200</v>
      </c>
      <c r="F6" s="7">
        <v>5.42</v>
      </c>
      <c r="G6" s="7">
        <v>26.8</v>
      </c>
      <c r="H6" s="7">
        <v>0.2</v>
      </c>
      <c r="I6" s="7">
        <v>0</v>
      </c>
      <c r="J6" s="40">
        <v>6.5</v>
      </c>
    </row>
    <row r="7" spans="1:10" x14ac:dyDescent="0.25">
      <c r="A7" s="3"/>
      <c r="B7" s="1" t="s">
        <v>25</v>
      </c>
      <c r="C7" s="2" t="s">
        <v>28</v>
      </c>
      <c r="D7" s="12" t="s">
        <v>43</v>
      </c>
      <c r="E7" s="4">
        <v>80</v>
      </c>
      <c r="F7" s="7">
        <v>50.73</v>
      </c>
      <c r="G7" s="7">
        <v>195</v>
      </c>
      <c r="H7" s="7">
        <v>13.6</v>
      </c>
      <c r="I7" s="7">
        <v>20.02</v>
      </c>
      <c r="J7" s="40">
        <v>36.4</v>
      </c>
    </row>
    <row r="8" spans="1:10" x14ac:dyDescent="0.25">
      <c r="A8" s="3"/>
      <c r="B8" s="18" t="s">
        <v>22</v>
      </c>
      <c r="C8" s="8" t="s">
        <v>21</v>
      </c>
      <c r="D8" s="19" t="s">
        <v>39</v>
      </c>
      <c r="E8" s="9">
        <v>30</v>
      </c>
      <c r="F8" s="10">
        <v>2.38</v>
      </c>
      <c r="G8" s="10">
        <v>63</v>
      </c>
      <c r="H8" s="10">
        <v>1.8</v>
      </c>
      <c r="I8" s="10">
        <v>0.3</v>
      </c>
      <c r="J8" s="41">
        <v>12.9</v>
      </c>
    </row>
    <row r="9" spans="1:10" ht="15.75" thickBot="1" x14ac:dyDescent="0.3">
      <c r="A9" s="3"/>
      <c r="B9" s="1"/>
      <c r="C9" s="2"/>
      <c r="D9" s="12"/>
      <c r="E9" s="4"/>
      <c r="F9" s="7"/>
      <c r="G9" s="7"/>
      <c r="H9" s="7"/>
      <c r="I9" s="7"/>
      <c r="J9" s="7"/>
    </row>
    <row r="10" spans="1:10" ht="15.75" thickBot="1" x14ac:dyDescent="0.3">
      <c r="A10" s="24"/>
      <c r="B10" s="35" t="s">
        <v>17</v>
      </c>
      <c r="C10" s="32"/>
      <c r="D10" s="33"/>
      <c r="E10" s="34">
        <f t="shared" ref="E10:J10" si="0">SUM(E4:E9)</f>
        <v>550</v>
      </c>
      <c r="F10" s="36">
        <f>SUM(F4:F9)</f>
        <v>133.72999999999999</v>
      </c>
      <c r="G10" s="34">
        <f t="shared" si="0"/>
        <v>765.06</v>
      </c>
      <c r="H10" s="34">
        <f t="shared" si="0"/>
        <v>35.64</v>
      </c>
      <c r="I10" s="34">
        <f t="shared" si="0"/>
        <v>42.039999999999992</v>
      </c>
      <c r="J10" s="34">
        <f t="shared" si="0"/>
        <v>106.80000000000001</v>
      </c>
    </row>
    <row r="11" spans="1:10" x14ac:dyDescent="0.25">
      <c r="A11" s="3" t="s">
        <v>29</v>
      </c>
      <c r="B11" s="26" t="s">
        <v>19</v>
      </c>
      <c r="C11" s="27" t="s">
        <v>30</v>
      </c>
      <c r="D11" s="14" t="s">
        <v>45</v>
      </c>
      <c r="E11" s="28">
        <v>50</v>
      </c>
      <c r="F11" s="29">
        <v>13.23</v>
      </c>
      <c r="G11" s="29">
        <v>155</v>
      </c>
      <c r="H11" s="29">
        <v>2.59</v>
      </c>
      <c r="I11" s="29">
        <v>12.17</v>
      </c>
      <c r="J11" s="42">
        <v>22.15</v>
      </c>
    </row>
    <row r="12" spans="1:10" x14ac:dyDescent="0.25">
      <c r="A12" s="3"/>
      <c r="B12" s="1" t="s">
        <v>31</v>
      </c>
      <c r="C12" s="2" t="s">
        <v>32</v>
      </c>
      <c r="D12" s="12" t="s">
        <v>41</v>
      </c>
      <c r="E12" s="4">
        <v>200</v>
      </c>
      <c r="F12" s="7">
        <v>41.44</v>
      </c>
      <c r="G12" s="7">
        <v>129</v>
      </c>
      <c r="H12" s="7">
        <v>8.64</v>
      </c>
      <c r="I12" s="7">
        <v>4.32</v>
      </c>
      <c r="J12" s="40">
        <v>13.92</v>
      </c>
    </row>
    <row r="13" spans="1:10" x14ac:dyDescent="0.25">
      <c r="A13" s="3"/>
      <c r="B13" s="1" t="s">
        <v>20</v>
      </c>
      <c r="C13" s="2" t="s">
        <v>24</v>
      </c>
      <c r="D13" s="12" t="s">
        <v>46</v>
      </c>
      <c r="E13" s="4">
        <v>90</v>
      </c>
      <c r="F13" s="7">
        <v>38.25</v>
      </c>
      <c r="G13" s="7">
        <v>130.6</v>
      </c>
      <c r="H13" s="7">
        <v>8.4</v>
      </c>
      <c r="I13" s="7">
        <v>7.95</v>
      </c>
      <c r="J13" s="40">
        <v>6.35</v>
      </c>
    </row>
    <row r="14" spans="1:10" x14ac:dyDescent="0.25">
      <c r="A14" s="3"/>
      <c r="B14" s="1" t="s">
        <v>33</v>
      </c>
      <c r="C14" s="2" t="s">
        <v>34</v>
      </c>
      <c r="D14" s="12" t="s">
        <v>47</v>
      </c>
      <c r="E14" s="4">
        <v>150</v>
      </c>
      <c r="F14" s="7">
        <v>11.96</v>
      </c>
      <c r="G14" s="7">
        <v>145.80000000000001</v>
      </c>
      <c r="H14" s="7">
        <v>3.1</v>
      </c>
      <c r="I14" s="7">
        <v>6</v>
      </c>
      <c r="J14" s="40">
        <v>19.7</v>
      </c>
    </row>
    <row r="15" spans="1:10" x14ac:dyDescent="0.25">
      <c r="A15" s="3"/>
      <c r="B15" s="1" t="s">
        <v>35</v>
      </c>
      <c r="C15" s="8" t="s">
        <v>36</v>
      </c>
      <c r="D15" s="31" t="s">
        <v>37</v>
      </c>
      <c r="E15" s="4">
        <v>200</v>
      </c>
      <c r="F15" s="7">
        <v>6.39</v>
      </c>
      <c r="G15" s="7">
        <v>42.6</v>
      </c>
      <c r="H15" s="7">
        <v>0.2</v>
      </c>
      <c r="I15" s="7">
        <v>0.1</v>
      </c>
      <c r="J15" s="40">
        <v>10.199999999999999</v>
      </c>
    </row>
    <row r="16" spans="1:10" x14ac:dyDescent="0.25">
      <c r="A16" s="3"/>
      <c r="B16" s="1" t="s">
        <v>22</v>
      </c>
      <c r="C16" s="2" t="s">
        <v>21</v>
      </c>
      <c r="D16" s="12" t="s">
        <v>23</v>
      </c>
      <c r="E16" s="4">
        <v>60</v>
      </c>
      <c r="F16" s="7">
        <v>2.38</v>
      </c>
      <c r="G16" s="7">
        <v>114</v>
      </c>
      <c r="H16" s="7">
        <v>4</v>
      </c>
      <c r="I16" s="7">
        <v>0</v>
      </c>
      <c r="J16" s="40">
        <v>22</v>
      </c>
    </row>
    <row r="17" spans="1:10" x14ac:dyDescent="0.25">
      <c r="A17" s="3"/>
      <c r="B17" s="1" t="s">
        <v>38</v>
      </c>
      <c r="C17" s="2" t="s">
        <v>21</v>
      </c>
      <c r="D17" s="12" t="s">
        <v>39</v>
      </c>
      <c r="E17" s="4">
        <v>30</v>
      </c>
      <c r="F17" s="7">
        <v>3.59</v>
      </c>
      <c r="G17" s="7">
        <v>63</v>
      </c>
      <c r="H17" s="7">
        <v>1.8</v>
      </c>
      <c r="I17" s="7">
        <v>0.3</v>
      </c>
      <c r="J17" s="40">
        <v>12.9</v>
      </c>
    </row>
    <row r="18" spans="1:10" x14ac:dyDescent="0.25">
      <c r="A18" s="3"/>
      <c r="B18" s="1"/>
      <c r="C18" s="2"/>
      <c r="D18" s="12"/>
      <c r="E18" s="4"/>
      <c r="F18" s="7"/>
      <c r="G18" s="7"/>
      <c r="H18" s="7"/>
      <c r="I18" s="7"/>
      <c r="J18" s="40"/>
    </row>
    <row r="19" spans="1:10" ht="15.75" thickBot="1" x14ac:dyDescent="0.3">
      <c r="A19" s="3"/>
      <c r="B19" s="30"/>
      <c r="C19" s="8"/>
      <c r="D19" s="31"/>
      <c r="E19" s="9"/>
      <c r="F19" s="10"/>
      <c r="G19" s="9"/>
      <c r="H19" s="9"/>
      <c r="I19" s="9"/>
      <c r="J19" s="11"/>
    </row>
    <row r="20" spans="1:10" ht="15.75" thickBot="1" x14ac:dyDescent="0.3">
      <c r="A20" s="24"/>
      <c r="B20" s="25" t="s">
        <v>40</v>
      </c>
      <c r="C20" s="20"/>
      <c r="D20" s="21"/>
      <c r="E20" s="22">
        <v>830</v>
      </c>
      <c r="F20" s="23">
        <f>SUM(F11:F18)</f>
        <v>117.24</v>
      </c>
      <c r="G20" s="23">
        <f t="shared" ref="G20:J20" si="1">SUM(G11:G18)</f>
        <v>780.00000000000011</v>
      </c>
      <c r="H20" s="23">
        <f t="shared" si="1"/>
        <v>28.730000000000004</v>
      </c>
      <c r="I20" s="23">
        <f t="shared" si="1"/>
        <v>30.840000000000003</v>
      </c>
      <c r="J20" s="23">
        <f t="shared" si="1"/>
        <v>107.22000000000001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2025-12-11T06:37:38Z</dcterms:modified>
</cp:coreProperties>
</file>