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0" i="1" l="1"/>
  <c r="G10" i="1"/>
  <c r="H10" i="1"/>
  <c r="I10" i="1"/>
  <c r="J10" i="1"/>
  <c r="J20" i="1" l="1"/>
  <c r="I20" i="1"/>
  <c r="H20" i="1"/>
  <c r="G20" i="1"/>
  <c r="E20" i="1"/>
</calcChain>
</file>

<file path=xl/sharedStrings.xml><?xml version="1.0" encoding="utf-8"?>
<sst xmlns="http://schemas.openxmlformats.org/spreadsheetml/2006/main" count="58" uniqueCount="49">
  <si>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</si>
  <si>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</si>
  <si>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</si>
  <si>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</si>
  <si>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</si>
  <si>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</si>
  <si>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</si>
  <si>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</si>
  <si>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</si>
  <si>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</si>
  <si>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</si>
  <si>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</si>
  <si>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</si>
  <si>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</si>
  <si>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Хлеб пшеничный</t>
  </si>
  <si>
    <t>МБОУ г. Магадана "НШ-ДС № 9"</t>
  </si>
  <si>
    <t>ИТОГО: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</si>
  <si>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</si>
  <si>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</si>
  <si>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</si>
  <si>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</si>
  <si>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</si>
  <si>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</si>
  <si>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</si>
  <si>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</si>
  <si>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Итого:</t>
  </si>
  <si>
    <t>54-7гн 2020</t>
  </si>
  <si>
    <t>Закуска</t>
  </si>
  <si>
    <t>Гарнир</t>
  </si>
  <si>
    <t>Горячее блюдо</t>
  </si>
  <si>
    <t>54м-2020</t>
  </si>
  <si>
    <t>Котлета из говядины</t>
  </si>
  <si>
    <t>54-4г-2020</t>
  </si>
  <si>
    <t>Горячий напиток</t>
  </si>
  <si>
    <t>Компот из сухофруктов</t>
  </si>
  <si>
    <t>1с2015</t>
  </si>
  <si>
    <t>54-5-5с-2020</t>
  </si>
  <si>
    <t>Суп картофельный с фрикадельками</t>
  </si>
  <si>
    <t>54-1г-2020</t>
  </si>
  <si>
    <t>№349 с.2015</t>
  </si>
  <si>
    <t>54-29м</t>
  </si>
  <si>
    <t>Фрикадельки из говядины</t>
  </si>
  <si>
    <t>Рис отварной</t>
  </si>
  <si>
    <t xml:space="preserve">Чай с сахаром </t>
  </si>
  <si>
    <t>кукур.консерв.</t>
  </si>
  <si>
    <t>томаты в с/с</t>
  </si>
  <si>
    <t>бананы</t>
  </si>
  <si>
    <t>Зразы  из мяса курицы</t>
  </si>
  <si>
    <t>гречка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</si>
</sst>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4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1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2" fillId="2" borderId="8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2" fontId="3" fillId="2" borderId="4" xfId="0" applyNumberFormat="1" applyFont="1" applyFill="1" applyBorder="1" applyAlignment="1" applyProtection="1">
      <alignment vertical="center"/>
      <protection locked="0"/>
    </xf>
    <xf numFmtId="2" fontId="3" fillId="2" borderId="1" xfId="0" applyNumberFormat="1" applyFont="1" applyFill="1" applyBorder="1" applyProtection="1"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K24" sqref="K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15</v>
      </c>
      <c r="C1" s="39"/>
      <c r="D1" s="40"/>
      <c r="E1" t="s">
        <v>11</v>
      </c>
      <c r="F1" s="6"/>
      <c r="I1" t="s">
        <v>1</v>
      </c>
      <c r="J1" s="5">
        <v>45999</v>
      </c>
    </row>
    <row r="2" spans="1:10" ht="7.5" customHeight="1" thickBot="1" x14ac:dyDescent="0.3"/>
    <row r="3" spans="1:10" ht="15.75" thickBot="1" x14ac:dyDescent="0.3">
      <c r="A3" s="14" t="s">
        <v>2</v>
      </c>
      <c r="B3" s="15" t="s">
        <v>3</v>
      </c>
      <c r="C3" s="15" t="s">
        <v>12</v>
      </c>
      <c r="D3" s="15" t="s">
        <v>4</v>
      </c>
      <c r="E3" s="15" t="s">
        <v>13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x14ac:dyDescent="0.25">
      <c r="A4" s="3" t="s">
        <v>10</v>
      </c>
      <c r="B4" s="23" t="s">
        <v>27</v>
      </c>
      <c r="C4" s="2" t="s">
        <v>21</v>
      </c>
      <c r="D4" s="13" t="s">
        <v>44</v>
      </c>
      <c r="E4" s="28">
        <v>80</v>
      </c>
      <c r="F4" s="29">
        <v>12.65</v>
      </c>
      <c r="G4" s="34">
        <v>58</v>
      </c>
      <c r="H4" s="34">
        <v>0.9</v>
      </c>
      <c r="I4" s="34">
        <v>0.6</v>
      </c>
      <c r="J4" s="35">
        <v>9.9</v>
      </c>
    </row>
    <row r="5" spans="1:10" x14ac:dyDescent="0.25">
      <c r="A5" s="3"/>
      <c r="B5" s="1" t="s">
        <v>29</v>
      </c>
      <c r="C5" s="27" t="s">
        <v>30</v>
      </c>
      <c r="D5" s="12" t="s">
        <v>31</v>
      </c>
      <c r="E5" s="4">
        <v>90</v>
      </c>
      <c r="F5" s="7">
        <v>60.27</v>
      </c>
      <c r="G5" s="7">
        <v>271.56</v>
      </c>
      <c r="H5" s="7">
        <v>16.440000000000001</v>
      </c>
      <c r="I5" s="7">
        <v>16.32</v>
      </c>
      <c r="J5" s="36">
        <v>14.6</v>
      </c>
    </row>
    <row r="6" spans="1:10" x14ac:dyDescent="0.25">
      <c r="A6" s="3"/>
      <c r="B6" s="1" t="s">
        <v>29</v>
      </c>
      <c r="C6" s="2" t="s">
        <v>32</v>
      </c>
      <c r="D6" s="12" t="s">
        <v>42</v>
      </c>
      <c r="E6" s="4">
        <v>150</v>
      </c>
      <c r="F6" s="7">
        <v>11.94</v>
      </c>
      <c r="G6" s="7">
        <v>208.7</v>
      </c>
      <c r="H6" s="7">
        <v>3.6</v>
      </c>
      <c r="I6" s="7">
        <v>5.4</v>
      </c>
      <c r="J6" s="36">
        <v>36.4</v>
      </c>
    </row>
    <row r="7" spans="1:10" x14ac:dyDescent="0.25">
      <c r="A7" s="3"/>
      <c r="B7" s="1" t="s">
        <v>33</v>
      </c>
      <c r="C7" s="2" t="s">
        <v>26</v>
      </c>
      <c r="D7" s="12" t="s">
        <v>43</v>
      </c>
      <c r="E7" s="4">
        <v>200</v>
      </c>
      <c r="F7" s="7">
        <v>2.62</v>
      </c>
      <c r="G7" s="7">
        <v>26.8</v>
      </c>
      <c r="H7" s="7">
        <v>0.2</v>
      </c>
      <c r="I7" s="7">
        <v>0</v>
      </c>
      <c r="J7" s="36">
        <v>6.5</v>
      </c>
    </row>
    <row r="8" spans="1:10" x14ac:dyDescent="0.25">
      <c r="A8" s="3"/>
      <c r="B8" s="1" t="s">
        <v>20</v>
      </c>
      <c r="C8" s="2" t="s">
        <v>21</v>
      </c>
      <c r="D8" s="12" t="s">
        <v>14</v>
      </c>
      <c r="E8" s="4">
        <v>30</v>
      </c>
      <c r="F8" s="7">
        <v>3.56</v>
      </c>
      <c r="G8" s="7">
        <v>63</v>
      </c>
      <c r="H8" s="7">
        <v>1.8</v>
      </c>
      <c r="I8" s="7">
        <v>0.3</v>
      </c>
      <c r="J8" s="36">
        <v>12.9</v>
      </c>
    </row>
    <row r="9" spans="1:10" ht="15.75" thickBot="1" x14ac:dyDescent="0.3">
      <c r="A9" s="3"/>
      <c r="B9" s="1"/>
      <c r="C9" s="2"/>
      <c r="D9" s="12" t="s">
        <v>46</v>
      </c>
      <c r="E9" s="9">
        <v>120</v>
      </c>
      <c r="F9" s="10">
        <v>36.4</v>
      </c>
      <c r="G9" s="9">
        <v>94</v>
      </c>
      <c r="H9" s="9">
        <v>0.8</v>
      </c>
      <c r="I9" s="9">
        <v>0.8</v>
      </c>
      <c r="J9" s="11">
        <v>19.600000000000001</v>
      </c>
    </row>
    <row r="10" spans="1:10" ht="15.75" thickBot="1" x14ac:dyDescent="0.3">
      <c r="A10" s="21"/>
      <c r="B10" s="22" t="s">
        <v>16</v>
      </c>
      <c r="C10" s="17"/>
      <c r="D10" s="18"/>
      <c r="E10" s="19"/>
      <c r="F10" s="30">
        <f>SUM(F4:F9)</f>
        <v>127.44</v>
      </c>
      <c r="G10" s="19">
        <f>SUM(G4:G9)</f>
        <v>722.06</v>
      </c>
      <c r="H10" s="19">
        <f>SUM(H4:H9)</f>
        <v>23.740000000000002</v>
      </c>
      <c r="I10" s="19">
        <f>SUM(I4:I9)</f>
        <v>23.42</v>
      </c>
      <c r="J10" s="20">
        <f>SUM(J4:J9)</f>
        <v>99.9</v>
      </c>
    </row>
    <row r="11" spans="1:10" x14ac:dyDescent="0.25">
      <c r="A11" s="3" t="s">
        <v>17</v>
      </c>
      <c r="B11" s="23" t="s">
        <v>27</v>
      </c>
      <c r="C11" s="2" t="s">
        <v>21</v>
      </c>
      <c r="D11" s="13" t="s">
        <v>45</v>
      </c>
      <c r="E11" s="24">
        <v>70</v>
      </c>
      <c r="F11" s="32">
        <v>15.56</v>
      </c>
      <c r="G11" s="34">
        <v>14.17</v>
      </c>
      <c r="H11" s="34">
        <v>0.83</v>
      </c>
      <c r="I11" s="34">
        <v>0</v>
      </c>
      <c r="J11" s="35">
        <v>14.17</v>
      </c>
    </row>
    <row r="12" spans="1:10" x14ac:dyDescent="0.25">
      <c r="A12" s="3"/>
      <c r="B12" s="1" t="s">
        <v>18</v>
      </c>
      <c r="C12" s="2" t="s">
        <v>36</v>
      </c>
      <c r="D12" s="12" t="s">
        <v>37</v>
      </c>
      <c r="E12" s="4">
        <v>200</v>
      </c>
      <c r="F12" s="33">
        <v>27.86</v>
      </c>
      <c r="G12" s="7">
        <v>129</v>
      </c>
      <c r="H12" s="7">
        <v>8.64</v>
      </c>
      <c r="I12" s="7">
        <v>4.32</v>
      </c>
      <c r="J12" s="36">
        <v>13.92</v>
      </c>
    </row>
    <row r="13" spans="1:10" x14ac:dyDescent="0.25">
      <c r="A13" s="3"/>
      <c r="B13" s="1" t="s">
        <v>18</v>
      </c>
      <c r="C13" s="2" t="s">
        <v>40</v>
      </c>
      <c r="D13" s="12" t="s">
        <v>41</v>
      </c>
      <c r="E13" s="4">
        <v>20</v>
      </c>
      <c r="F13" s="33"/>
      <c r="G13" s="7">
        <v>70</v>
      </c>
      <c r="H13" s="7">
        <v>7</v>
      </c>
      <c r="I13" s="7">
        <v>5</v>
      </c>
      <c r="J13" s="36">
        <v>0</v>
      </c>
    </row>
    <row r="14" spans="1:10" x14ac:dyDescent="0.25">
      <c r="A14" s="3"/>
      <c r="B14" s="1" t="s">
        <v>19</v>
      </c>
      <c r="C14" s="2" t="s">
        <v>35</v>
      </c>
      <c r="D14" s="12" t="s">
        <v>47</v>
      </c>
      <c r="E14" s="4">
        <v>90</v>
      </c>
      <c r="F14" s="33">
        <v>39.700000000000003</v>
      </c>
      <c r="G14" s="7">
        <v>226.3</v>
      </c>
      <c r="H14" s="7">
        <v>13.7</v>
      </c>
      <c r="I14" s="7">
        <v>13.6</v>
      </c>
      <c r="J14" s="36">
        <v>12.2</v>
      </c>
    </row>
    <row r="15" spans="1:10" x14ac:dyDescent="0.25">
      <c r="A15" s="3"/>
      <c r="B15" s="1" t="s">
        <v>28</v>
      </c>
      <c r="C15" s="2" t="s">
        <v>38</v>
      </c>
      <c r="D15" s="12" t="s">
        <v>48</v>
      </c>
      <c r="E15" s="4">
        <v>150</v>
      </c>
      <c r="F15" s="33">
        <v>9.25</v>
      </c>
      <c r="G15" s="7">
        <v>238.9</v>
      </c>
      <c r="H15" s="7">
        <v>8.1999999999999993</v>
      </c>
      <c r="I15" s="7">
        <v>6.9</v>
      </c>
      <c r="J15" s="36">
        <v>35.9</v>
      </c>
    </row>
    <row r="16" spans="1:10" x14ac:dyDescent="0.25">
      <c r="A16" s="3"/>
      <c r="B16" s="1" t="s">
        <v>24</v>
      </c>
      <c r="C16" s="8" t="s">
        <v>39</v>
      </c>
      <c r="D16" s="26" t="s">
        <v>34</v>
      </c>
      <c r="E16" s="4">
        <v>200</v>
      </c>
      <c r="F16" s="33">
        <v>6.64</v>
      </c>
      <c r="G16" s="7">
        <v>36.299999999999997</v>
      </c>
      <c r="H16" s="7">
        <v>0.2</v>
      </c>
      <c r="I16" s="7">
        <v>0.1</v>
      </c>
      <c r="J16" s="36">
        <v>8.6</v>
      </c>
    </row>
    <row r="17" spans="1:10" x14ac:dyDescent="0.25">
      <c r="A17" s="3"/>
      <c r="B17" s="1" t="s">
        <v>22</v>
      </c>
      <c r="C17" s="2" t="s">
        <v>21</v>
      </c>
      <c r="D17" s="12" t="s">
        <v>23</v>
      </c>
      <c r="E17" s="4">
        <v>30</v>
      </c>
      <c r="F17" s="7">
        <v>3.56</v>
      </c>
      <c r="G17" s="7">
        <v>62</v>
      </c>
      <c r="H17" s="7">
        <v>2</v>
      </c>
      <c r="I17" s="7">
        <v>0</v>
      </c>
      <c r="J17" s="36">
        <v>22</v>
      </c>
    </row>
    <row r="18" spans="1:10" x14ac:dyDescent="0.25">
      <c r="A18" s="3"/>
      <c r="B18" s="1" t="s">
        <v>20</v>
      </c>
      <c r="C18" s="2" t="s">
        <v>21</v>
      </c>
      <c r="D18" s="12" t="s">
        <v>14</v>
      </c>
      <c r="E18" s="4">
        <v>60</v>
      </c>
      <c r="F18" s="7">
        <v>3.59</v>
      </c>
      <c r="G18" s="7">
        <v>63</v>
      </c>
      <c r="H18" s="7">
        <v>1.8</v>
      </c>
      <c r="I18" s="7">
        <v>0.3</v>
      </c>
      <c r="J18" s="36">
        <v>11</v>
      </c>
    </row>
    <row r="19" spans="1:10" ht="15.75" thickBot="1" x14ac:dyDescent="0.3">
      <c r="A19" s="3"/>
      <c r="B19" s="25"/>
      <c r="C19" s="8"/>
      <c r="D19" s="26"/>
      <c r="E19" s="9"/>
      <c r="F19" s="10"/>
      <c r="G19" s="10"/>
      <c r="H19" s="10"/>
      <c r="I19" s="10"/>
      <c r="J19" s="37"/>
    </row>
    <row r="20" spans="1:10" ht="15.75" thickBot="1" x14ac:dyDescent="0.3">
      <c r="A20" s="21"/>
      <c r="B20" s="22" t="s">
        <v>25</v>
      </c>
      <c r="C20" s="17"/>
      <c r="D20" s="18"/>
      <c r="E20" s="19">
        <f t="shared" ref="E20:J20" si="0">SUM(E11:E19)</f>
        <v>820</v>
      </c>
      <c r="F20" s="31">
        <f>SUM(F11:F19)</f>
        <v>106.16000000000001</v>
      </c>
      <c r="G20" s="19">
        <f t="shared" si="0"/>
        <v>839.67</v>
      </c>
      <c r="H20" s="19">
        <f t="shared" si="0"/>
        <v>42.37</v>
      </c>
      <c r="I20" s="19">
        <f t="shared" si="0"/>
        <v>30.220000000000002</v>
      </c>
      <c r="J20" s="20">
        <f t="shared" si="0"/>
        <v>117.78999999999999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2025-12-11T06:22:34Z</dcterms:modified>
</cp:coreProperties>
</file>